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8960" windowHeight="11580"/>
  </bookViews>
  <sheets>
    <sheet name="Sestava 1" sheetId="1" r:id="rId1"/>
  </sheets>
  <calcPr calcId="125725"/>
</workbook>
</file>

<file path=xl/calcChain.xml><?xml version="1.0" encoding="utf-8"?>
<calcChain xmlns="http://schemas.openxmlformats.org/spreadsheetml/2006/main">
  <c r="D37" i="1"/>
  <c r="C37"/>
  <c r="D24"/>
  <c r="C24"/>
  <c r="D11"/>
  <c r="C11"/>
</calcChain>
</file>

<file path=xl/sharedStrings.xml><?xml version="1.0" encoding="utf-8"?>
<sst xmlns="http://schemas.openxmlformats.org/spreadsheetml/2006/main" count="48" uniqueCount="25">
  <si>
    <t>MB</t>
  </si>
  <si>
    <t>CPU</t>
  </si>
  <si>
    <t>RAM</t>
  </si>
  <si>
    <t>SSD</t>
  </si>
  <si>
    <t>Chlazeni</t>
  </si>
  <si>
    <t>Zdroj</t>
  </si>
  <si>
    <t>GB Z77N-WIFI</t>
  </si>
  <si>
    <t>Intel Core i5-3570</t>
  </si>
  <si>
    <t>Kingston 4GB (Kit 2x2GB) HyperX 1600MHz DDR3</t>
  </si>
  <si>
    <t>Kingston SSD disk 60GB</t>
  </si>
  <si>
    <t>SCYTHE SCBSK-2100 Big Shuriken 2 Rev. B</t>
  </si>
  <si>
    <t>Top výkon - Intel</t>
  </si>
  <si>
    <t>ASROCK AD2550B-ITX</t>
  </si>
  <si>
    <t>Intel Atom D2550</t>
  </si>
  <si>
    <t>Malý výkon a spotřeba - Intel Atom</t>
  </si>
  <si>
    <t>AMD</t>
  </si>
  <si>
    <t>MSI FM2-A75IA-E53</t>
  </si>
  <si>
    <t>AMD Athlon X4 740</t>
  </si>
  <si>
    <t>Cena (s DPH)</t>
  </si>
  <si>
    <t>pasiv - na desce</t>
  </si>
  <si>
    <t>Sestava pro Car4 - verze 1 (WiFi)</t>
  </si>
  <si>
    <t>Sestava pro Car4 - verze 2 (no WiFi)</t>
  </si>
  <si>
    <t>Sestava pro Car4 - verze 3 (WiFi)</t>
  </si>
  <si>
    <t>M4-ATX 6-30V DC/DC 250W</t>
  </si>
  <si>
    <t>Hmotnost (orientační) (g)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</si>
</sst>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6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0" xfId="1" applyAlignment="1" applyProtection="1"/>
    <xf numFmtId="0" fontId="2" fillId="0" borderId="0" xfId="0" applyFont="1"/>
    <xf numFmtId="0" fontId="3" fillId="0" borderId="0" xfId="1" applyFont="1" applyAlignment="1" applyProtection="1"/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hop.softcom.cz/eshop/kingston-4gb-kit-2x2gb-hyperx-1600mhz-ddr3-cl9-9-9-9-27-dimms-chladic-xmp_d98320.html" TargetMode="External"/><Relationship Id="rId13" Type="http://schemas.openxmlformats.org/officeDocument/2006/relationships/hyperlink" Target="http://shop.softcom.cz/eshop/kingston-ssd-disk-60gb-ssdnow-v300-sata3-2-5-7mm_d130556.html" TargetMode="External"/><Relationship Id="rId3" Type="http://schemas.openxmlformats.org/officeDocument/2006/relationships/hyperlink" Target="http://shop.softcom.cz/eshop/kingston-4gb-kit-2x2gb-hyperx-1600mhz-ddr3-cl9-9-9-9-27-dimms-chladic-xmp_d98320.html" TargetMode="External"/><Relationship Id="rId7" Type="http://schemas.openxmlformats.org/officeDocument/2006/relationships/hyperlink" Target="http://www.alza.cz/asrock-ad2550b-itx-d351058.htm" TargetMode="External"/><Relationship Id="rId12" Type="http://schemas.openxmlformats.org/officeDocument/2006/relationships/hyperlink" Target="http://shop.softcom.cz/eshop/kingston-4gb-kit-2x2gb-hyperx-1600mhz-ddr3-cl9-9-9-9-27-dimms-chladic-xmp_d98320.html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shop.softcom.cz/eshop/intel-core-i5-3570-processor-6m-cache-3-4-ghz-_d120062.html" TargetMode="External"/><Relationship Id="rId16" Type="http://schemas.openxmlformats.org/officeDocument/2006/relationships/hyperlink" Target="http://www.alza.cz/m4-atx-6-30v-dc-dc-250w-d333138.htm" TargetMode="External"/><Relationship Id="rId1" Type="http://schemas.openxmlformats.org/officeDocument/2006/relationships/hyperlink" Target="http://shop.softcom.cz/eshop/gb-z77n-wifi-intel-z77-1155-2-ddr3-vga-wifi-4-sata-miniitx_d126096.html" TargetMode="External"/><Relationship Id="rId6" Type="http://schemas.openxmlformats.org/officeDocument/2006/relationships/hyperlink" Target="http://www.alza.cz/m4-atx-6-30v-dc-dc-250w-d333138.htm" TargetMode="External"/><Relationship Id="rId11" Type="http://schemas.openxmlformats.org/officeDocument/2006/relationships/hyperlink" Target="http://www.alza.cz/amd-athlon-x4-740-d360473.htm" TargetMode="External"/><Relationship Id="rId5" Type="http://schemas.openxmlformats.org/officeDocument/2006/relationships/hyperlink" Target="http://shop.softcom.cz/eshop/scythe-scbsk-2100-big-shuriken-2-rev-b-cpu-cooler_d115379.html" TargetMode="External"/><Relationship Id="rId15" Type="http://schemas.openxmlformats.org/officeDocument/2006/relationships/hyperlink" Target="http://www.alza.cz/m4-atx-6-30v-dc-dc-250w-d333138.htm" TargetMode="External"/><Relationship Id="rId10" Type="http://schemas.openxmlformats.org/officeDocument/2006/relationships/hyperlink" Target="http://www.alza.cz/msi-fm2-a75ia-e53-d360684.htm" TargetMode="External"/><Relationship Id="rId4" Type="http://schemas.openxmlformats.org/officeDocument/2006/relationships/hyperlink" Target="http://shop.softcom.cz/eshop/kingston-ssd-disk-60gb-ssdnow-v300-sata3-2-5-7mm_d130556.html" TargetMode="External"/><Relationship Id="rId9" Type="http://schemas.openxmlformats.org/officeDocument/2006/relationships/hyperlink" Target="http://shop.softcom.cz/eshop/kingston-ssd-disk-60gb-ssdnow-v300-sata3-2-5-7mm_d130556.html" TargetMode="External"/><Relationship Id="rId14" Type="http://schemas.openxmlformats.org/officeDocument/2006/relationships/hyperlink" Target="http://shop.softcom.cz/eshop/scythe-scbsk-2100-big-shuriken-2-rev-b-cpu-cooler_d11537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>
      <selection activeCell="E4" sqref="E4"/>
    </sheetView>
  </sheetViews>
  <sheetFormatPr defaultRowHeight="15"/>
  <cols>
    <col min="2" max="2" width="45.7109375" customWidth="1"/>
    <col min="3" max="3" width="12.5703125" customWidth="1"/>
    <col min="4" max="4" width="14.28515625" customWidth="1"/>
    <col min="5" max="5" width="11.42578125" customWidth="1"/>
  </cols>
  <sheetData>
    <row r="1" spans="1:4" ht="21">
      <c r="A1" s="2" t="s">
        <v>20</v>
      </c>
    </row>
    <row r="2" spans="1:4">
      <c r="A2" s="4" t="s">
        <v>11</v>
      </c>
    </row>
    <row r="3" spans="1:4" ht="30">
      <c r="C3" s="6" t="s">
        <v>18</v>
      </c>
      <c r="D3" s="7" t="s">
        <v>24</v>
      </c>
    </row>
    <row r="4" spans="1:4">
      <c r="A4" t="s">
        <v>0</v>
      </c>
      <c r="B4" s="1" t="s">
        <v>6</v>
      </c>
      <c r="C4">
        <v>2539</v>
      </c>
      <c r="D4">
        <v>998</v>
      </c>
    </row>
    <row r="5" spans="1:4">
      <c r="A5" t="s">
        <v>1</v>
      </c>
      <c r="B5" s="1" t="s">
        <v>7</v>
      </c>
      <c r="C5">
        <v>4685</v>
      </c>
      <c r="D5">
        <v>20</v>
      </c>
    </row>
    <row r="6" spans="1:4">
      <c r="A6" t="s">
        <v>2</v>
      </c>
      <c r="B6" s="1" t="s">
        <v>8</v>
      </c>
      <c r="C6">
        <v>721</v>
      </c>
      <c r="D6">
        <v>113</v>
      </c>
    </row>
    <row r="7" spans="1:4">
      <c r="A7" t="s">
        <v>3</v>
      </c>
      <c r="B7" s="1" t="s">
        <v>9</v>
      </c>
      <c r="C7">
        <v>1479</v>
      </c>
      <c r="D7">
        <v>86</v>
      </c>
    </row>
    <row r="8" spans="1:4">
      <c r="A8" t="s">
        <v>4</v>
      </c>
      <c r="B8" s="1" t="s">
        <v>10</v>
      </c>
      <c r="C8">
        <v>930</v>
      </c>
      <c r="D8">
        <v>410</v>
      </c>
    </row>
    <row r="9" spans="1:4">
      <c r="A9" t="s">
        <v>5</v>
      </c>
      <c r="B9" s="1" t="s">
        <v>23</v>
      </c>
      <c r="C9">
        <v>1971</v>
      </c>
      <c r="D9">
        <v>141</v>
      </c>
    </row>
    <row r="11" spans="1:4">
      <c r="C11" s="4">
        <f>SUM(C4:C9)</f>
        <v>12325</v>
      </c>
      <c r="D11" s="4">
        <f>SUM(D4:D9)</f>
        <v>1768</v>
      </c>
    </row>
    <row r="14" spans="1:4" ht="21">
      <c r="A14" s="2" t="s">
        <v>21</v>
      </c>
    </row>
    <row r="15" spans="1:4">
      <c r="A15" s="4" t="s">
        <v>14</v>
      </c>
    </row>
    <row r="16" spans="1:4" ht="30">
      <c r="C16" s="6" t="s">
        <v>18</v>
      </c>
      <c r="D16" s="7" t="s">
        <v>24</v>
      </c>
    </row>
    <row r="17" spans="1:4">
      <c r="A17" t="s">
        <v>0</v>
      </c>
      <c r="B17" s="1" t="s">
        <v>12</v>
      </c>
      <c r="C17">
        <v>1499</v>
      </c>
      <c r="D17">
        <v>1134</v>
      </c>
    </row>
    <row r="18" spans="1:4">
      <c r="A18" t="s">
        <v>1</v>
      </c>
      <c r="B18" s="3" t="s">
        <v>13</v>
      </c>
      <c r="C18">
        <v>0</v>
      </c>
      <c r="D18">
        <v>0</v>
      </c>
    </row>
    <row r="19" spans="1:4">
      <c r="A19" t="s">
        <v>2</v>
      </c>
      <c r="B19" s="1" t="s">
        <v>8</v>
      </c>
      <c r="C19">
        <v>721</v>
      </c>
      <c r="D19">
        <v>113</v>
      </c>
    </row>
    <row r="20" spans="1:4">
      <c r="A20" t="s">
        <v>3</v>
      </c>
      <c r="B20" s="1" t="s">
        <v>9</v>
      </c>
      <c r="C20">
        <v>1479</v>
      </c>
      <c r="D20">
        <v>86</v>
      </c>
    </row>
    <row r="21" spans="1:4">
      <c r="A21" t="s">
        <v>4</v>
      </c>
      <c r="B21" s="3" t="s">
        <v>19</v>
      </c>
      <c r="C21">
        <v>0</v>
      </c>
      <c r="D21">
        <v>0</v>
      </c>
    </row>
    <row r="22" spans="1:4">
      <c r="A22" t="s">
        <v>5</v>
      </c>
      <c r="B22" s="1" t="s">
        <v>23</v>
      </c>
      <c r="C22">
        <v>1971</v>
      </c>
      <c r="D22">
        <v>141</v>
      </c>
    </row>
    <row r="24" spans="1:4">
      <c r="C24" s="4">
        <f>SUM(C17:C22)</f>
        <v>5670</v>
      </c>
      <c r="D24" s="4">
        <f>SUM(D17:D22)</f>
        <v>1474</v>
      </c>
    </row>
    <row r="27" spans="1:4" ht="21">
      <c r="A27" s="2" t="s">
        <v>22</v>
      </c>
    </row>
    <row r="28" spans="1:4">
      <c r="A28" s="4" t="s">
        <v>15</v>
      </c>
    </row>
    <row r="29" spans="1:4" ht="30">
      <c r="C29" s="6" t="s">
        <v>18</v>
      </c>
      <c r="D29" s="5" t="s">
        <v>24</v>
      </c>
    </row>
    <row r="30" spans="1:4">
      <c r="A30" t="s">
        <v>0</v>
      </c>
      <c r="B30" s="1" t="s">
        <v>16</v>
      </c>
      <c r="C30">
        <v>1983</v>
      </c>
      <c r="D30">
        <v>365</v>
      </c>
    </row>
    <row r="31" spans="1:4">
      <c r="A31" t="s">
        <v>1</v>
      </c>
      <c r="B31" s="1" t="s">
        <v>17</v>
      </c>
      <c r="C31">
        <v>1665</v>
      </c>
      <c r="D31">
        <v>20</v>
      </c>
    </row>
    <row r="32" spans="1:4">
      <c r="A32" t="s">
        <v>2</v>
      </c>
      <c r="B32" s="1" t="s">
        <v>8</v>
      </c>
      <c r="C32">
        <v>721</v>
      </c>
      <c r="D32">
        <v>113</v>
      </c>
    </row>
    <row r="33" spans="1:4">
      <c r="A33" t="s">
        <v>3</v>
      </c>
      <c r="B33" s="1" t="s">
        <v>9</v>
      </c>
      <c r="C33">
        <v>1479</v>
      </c>
      <c r="D33">
        <v>86</v>
      </c>
    </row>
    <row r="34" spans="1:4">
      <c r="A34" t="s">
        <v>4</v>
      </c>
      <c r="B34" s="1" t="s">
        <v>10</v>
      </c>
      <c r="C34">
        <v>930</v>
      </c>
      <c r="D34">
        <v>410</v>
      </c>
    </row>
    <row r="35" spans="1:4">
      <c r="A35" t="s">
        <v>5</v>
      </c>
      <c r="B35" s="1" t="s">
        <v>23</v>
      </c>
      <c r="C35">
        <v>1971</v>
      </c>
      <c r="D35">
        <v>141</v>
      </c>
    </row>
    <row r="37" spans="1:4">
      <c r="C37" s="4">
        <f>SUM(C30:C35)</f>
        <v>8749</v>
      </c>
      <c r="D37" s="4">
        <f>SUM(D30:D35)</f>
        <v>1135</v>
      </c>
    </row>
    <row r="40" spans="1:4" ht="15" customHeight="1">
      <c r="A40" s="2"/>
    </row>
    <row r="41" spans="1:4">
      <c r="A41" s="4"/>
    </row>
    <row r="43" spans="1:4">
      <c r="B43" s="1"/>
    </row>
    <row r="44" spans="1:4">
      <c r="B44" s="3"/>
    </row>
    <row r="45" spans="1:4">
      <c r="B45" s="1"/>
    </row>
    <row r="46" spans="1:4">
      <c r="B46" s="1"/>
    </row>
    <row r="47" spans="1:4">
      <c r="B47" s="3"/>
    </row>
    <row r="48" spans="1:4">
      <c r="B48" s="1"/>
    </row>
    <row r="50" spans="3:4">
      <c r="C50" s="4"/>
      <c r="D50" s="4"/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7" r:id="rId7"/>
    <hyperlink ref="B19" r:id="rId8"/>
    <hyperlink ref="B20" r:id="rId9"/>
    <hyperlink ref="B30" r:id="rId10"/>
    <hyperlink ref="B31" r:id="rId11"/>
    <hyperlink ref="B32" r:id="rId12"/>
    <hyperlink ref="B33" r:id="rId13"/>
    <hyperlink ref="B34" r:id="rId14"/>
    <hyperlink ref="B22" r:id="rId15"/>
    <hyperlink ref="B35" r:id="rId16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Sestava 1</vt:lpstr>
    </vt:vector>
  </TitlesOfParts>
  <Company>BUT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M69</dc:creator>
  <cp:lastModifiedBy>Jan Najman</cp:lastModifiedBy>
  <dcterms:created xsi:type="dcterms:W3CDTF">2013-02-20T11:08:15Z</dcterms:created>
  <dcterms:modified xsi:type="dcterms:W3CDTF">2013-05-23T17:43:00Z</dcterms:modified>
</cp:coreProperties>
</file>